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5" r:id="rId1"/>
  </sheets>
  <calcPr calcId="144525"/>
</workbook>
</file>

<file path=xl/calcChain.xml><?xml version="1.0" encoding="utf-8"?>
<calcChain xmlns="http://schemas.openxmlformats.org/spreadsheetml/2006/main">
  <c r="H6" i="5" l="1"/>
  <c r="H7" i="5"/>
  <c r="H5" i="5"/>
  <c r="H8" i="5" s="1"/>
  <c r="G8" i="5"/>
  <c r="G6" i="5"/>
  <c r="G7" i="5"/>
  <c r="G5" i="5"/>
</calcChain>
</file>

<file path=xl/sharedStrings.xml><?xml version="1.0" encoding="utf-8"?>
<sst xmlns="http://schemas.openxmlformats.org/spreadsheetml/2006/main" count="12" uniqueCount="12">
  <si>
    <t>Process</t>
  </si>
  <si>
    <t>Total number of failure / repair /breakdown</t>
  </si>
  <si>
    <t>Total maintenance time</t>
  </si>
  <si>
    <t>Total operational time /run time</t>
  </si>
  <si>
    <t>MTBF in hours</t>
  </si>
  <si>
    <t>MTTR in hours</t>
  </si>
  <si>
    <t>X-process</t>
  </si>
  <si>
    <t>Y-process</t>
  </si>
  <si>
    <t>Z-process</t>
  </si>
  <si>
    <t>Overall process</t>
  </si>
  <si>
    <t>MTBF &amp; MTTR in hours for the month………….</t>
  </si>
  <si>
    <t>Stop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</si>
</sst>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MTBF in hours</c:v>
                </c:pt>
              </c:strCache>
            </c:strRef>
          </c:tx>
          <c:invertIfNegative val="0"/>
          <c:cat>
            <c:strRef>
              <c:f>Sheet1!$B$5:$B$8</c:f>
              <c:strCache>
                <c:ptCount val="4"/>
                <c:pt idx="0">
                  <c:v>X-process</c:v>
                </c:pt>
                <c:pt idx="1">
                  <c:v>Y-process</c:v>
                </c:pt>
                <c:pt idx="2">
                  <c:v>Z-process</c:v>
                </c:pt>
                <c:pt idx="3">
                  <c:v>Overall process</c:v>
                </c:pt>
              </c:strCache>
            </c:strRef>
          </c:cat>
          <c:val>
            <c:numRef>
              <c:f>Sheet1!$G$5:$G$8</c:f>
              <c:numCache>
                <c:formatCode>General</c:formatCode>
                <c:ptCount val="4"/>
                <c:pt idx="0">
                  <c:v>262</c:v>
                </c:pt>
                <c:pt idx="1">
                  <c:v>523.66666666666663</c:v>
                </c:pt>
                <c:pt idx="2">
                  <c:v>787.25</c:v>
                </c:pt>
                <c:pt idx="3">
                  <c:v>524.30555555555554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5482112"/>
        <c:axId val="275483648"/>
      </c:barChart>
      <c:catAx>
        <c:axId val="275482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275483648"/>
        <c:crosses val="autoZero"/>
        <c:auto val="1"/>
        <c:lblAlgn val="ctr"/>
        <c:lblOffset val="100"/>
        <c:noMultiLvlLbl val="0"/>
      </c:catAx>
      <c:valAx>
        <c:axId val="275483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54821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MTTR in hours</c:v>
                </c:pt>
              </c:strCache>
            </c:strRef>
          </c:tx>
          <c:invertIfNegative val="0"/>
          <c:cat>
            <c:strRef>
              <c:f>Sheet1!$B$5:$B$8</c:f>
              <c:strCache>
                <c:ptCount val="4"/>
                <c:pt idx="0">
                  <c:v>X-process</c:v>
                </c:pt>
                <c:pt idx="1">
                  <c:v>Y-process</c:v>
                </c:pt>
                <c:pt idx="2">
                  <c:v>Z-process</c:v>
                </c:pt>
                <c:pt idx="3">
                  <c:v>Overall process</c:v>
                </c:pt>
              </c:strCache>
            </c:strRef>
          </c:cat>
          <c:val>
            <c:numRef>
              <c:f>Sheet1!$H$5:$H$8</c:f>
              <c:numCache>
                <c:formatCode>General</c:formatCode>
                <c:ptCount val="4"/>
                <c:pt idx="0">
                  <c:v>0.5</c:v>
                </c:pt>
                <c:pt idx="1">
                  <c:v>1.3333333333333333</c:v>
                </c:pt>
                <c:pt idx="2">
                  <c:v>0.25</c:v>
                </c:pt>
                <c:pt idx="3">
                  <c:v>0.69444444444444431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5505152"/>
        <c:axId val="275506688"/>
      </c:barChart>
      <c:catAx>
        <c:axId val="275505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275506688"/>
        <c:crosses val="autoZero"/>
        <c:auto val="1"/>
        <c:lblAlgn val="ctr"/>
        <c:lblOffset val="100"/>
        <c:noMultiLvlLbl val="0"/>
      </c:catAx>
      <c:valAx>
        <c:axId val="275506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55051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3810</xdr:rowOff>
    </xdr:from>
    <xdr:to>
      <xdr:col>3</xdr:col>
      <xdr:colOff>1363980</xdr:colOff>
      <xdr:row>24</xdr:row>
      <xdr:rowOff>3810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1508760</xdr:colOff>
      <xdr:row>9</xdr:row>
      <xdr:rowOff>26670</xdr:rowOff>
    </xdr:from>
    <xdr:to>
      <xdr:col>7</xdr:col>
      <xdr:colOff>99060</xdr:colOff>
      <xdr:row>24</xdr:row>
      <xdr:rowOff>26670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showGridLines="0" tabSelected="1" workbookViewId="0">
      <selection activeCell="K4" sqref="K4"/>
    </sheetView>
  </sheetViews>
  <sheetFormatPr defaultRowHeight="14.4" x14ac:dyDescent="0.3"/>
  <cols>
    <col min="2" max="2" width="19.109375" customWidth="1"/>
    <col min="3" max="3" width="27.6640625" customWidth="1"/>
    <col min="4" max="4" width="25.77734375" customWidth="1"/>
    <col min="5" max="5" width="18.21875" bestFit="1" customWidth="1"/>
    <col min="6" max="6" width="28.33203125" customWidth="1"/>
    <col min="7" max="7" width="14.88671875" customWidth="1"/>
    <col min="8" max="8" width="13.109375" customWidth="1"/>
  </cols>
  <sheetData>
    <row r="2" spans="2:8" x14ac:dyDescent="0.3">
      <c r="B2" s="5" t="s">
        <v>10</v>
      </c>
      <c r="C2" s="5"/>
      <c r="D2" s="5"/>
      <c r="E2" s="5"/>
      <c r="F2" s="5"/>
      <c r="G2" s="5"/>
      <c r="H2" s="5"/>
    </row>
    <row r="3" spans="2:8" x14ac:dyDescent="0.3">
      <c r="B3" s="5"/>
      <c r="C3" s="5"/>
      <c r="D3" s="5"/>
      <c r="E3" s="5"/>
      <c r="F3" s="5"/>
      <c r="G3" s="5"/>
      <c r="H3" s="5"/>
    </row>
    <row r="4" spans="2:8" ht="115.2" x14ac:dyDescent="0.3">
      <c r="B4" s="2" t="s">
        <v>0</v>
      </c>
      <c r="C4" s="3" t="s">
        <v>1</v>
      </c>
      <c r="D4" s="3" t="s">
        <v>2</v>
      </c>
      <c r="E4" s="3" t="s">
        <v>11</v>
      </c>
      <c r="F4" s="3" t="s">
        <v>3</v>
      </c>
      <c r="G4" s="3" t="s">
        <v>4</v>
      </c>
      <c r="H4" s="3" t="s">
        <v>5</v>
      </c>
    </row>
    <row r="5" spans="2:8" ht="28.8" x14ac:dyDescent="0.3">
      <c r="B5" s="4" t="s">
        <v>6</v>
      </c>
      <c r="C5" s="4">
        <v>2</v>
      </c>
      <c r="D5" s="4">
        <v>1</v>
      </c>
      <c r="E5" s="4">
        <v>76</v>
      </c>
      <c r="F5" s="4">
        <v>524</v>
      </c>
      <c r="G5" s="1">
        <f>F5/C5</f>
        <v>262</v>
      </c>
      <c r="H5" s="1">
        <f>D5/C5</f>
        <v>0.5</v>
      </c>
    </row>
    <row r="6" spans="2:8" ht="28.8" x14ac:dyDescent="0.3">
      <c r="B6" s="4" t="s">
        <v>7</v>
      </c>
      <c r="C6" s="4">
        <v>6</v>
      </c>
      <c r="D6" s="4">
        <v>8</v>
      </c>
      <c r="E6" s="4">
        <v>458</v>
      </c>
      <c r="F6" s="4">
        <v>3142</v>
      </c>
      <c r="G6" s="1">
        <f t="shared" ref="G6:G7" si="0">F6/C6</f>
        <v>523.66666666666663</v>
      </c>
      <c r="H6" s="1">
        <f t="shared" ref="H6:H7" si="1">D6/C6</f>
        <v>1.3333333333333333</v>
      </c>
    </row>
    <row r="7" spans="2:8" ht="28.8" x14ac:dyDescent="0.3">
      <c r="B7" s="4" t="s">
        <v>8</v>
      </c>
      <c r="C7" s="4">
        <v>4</v>
      </c>
      <c r="D7" s="4">
        <v>1</v>
      </c>
      <c r="E7" s="4">
        <v>451</v>
      </c>
      <c r="F7" s="4">
        <v>3149</v>
      </c>
      <c r="G7" s="1">
        <f t="shared" si="0"/>
        <v>787.25</v>
      </c>
      <c r="H7" s="1">
        <f t="shared" si="1"/>
        <v>0.25</v>
      </c>
    </row>
    <row r="8" spans="2:8" ht="57.6" x14ac:dyDescent="0.3">
      <c r="B8" s="6" t="s">
        <v>9</v>
      </c>
      <c r="C8" s="1"/>
      <c r="D8" s="1"/>
      <c r="E8" s="1"/>
      <c r="F8" s="1"/>
      <c r="G8" s="1">
        <f>AVERAGE(G5:G7)</f>
        <v>524.30555555555554</v>
      </c>
      <c r="H8" s="1">
        <f>AVERAGE(H5:H7)</f>
        <v>0.69444444444444431</v>
      </c>
    </row>
  </sheetData>
  <sheetProtection password="8966" sheet="1" objects="1" scenarios="1" insertColumns="0" insertRows="0"/>
  <mergeCells count="1">
    <mergeCell ref="B2:H3"/>
  </mergeCells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2020-08-09T05:11:24Z</dcterms:modified>
</cp:coreProperties>
</file>